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1640" activeTab="0"/>
  </bookViews>
  <sheets>
    <sheet name="Загальний" sheetId="1" r:id="rId1"/>
  </sheets>
  <definedNames>
    <definedName name="_xlnm.Print_Titles" localSheetId="0">'Загальний'!$3:$3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<sst xmlns="http://schemas.openxmlformats.org/spreadsheetml/2006/main" count="28" uniqueCount="26">
  <si>
    <t>КФК</t>
  </si>
  <si>
    <t>КЕКВ</t>
  </si>
  <si>
    <t>Напрямки використання</t>
  </si>
  <si>
    <t>Всього по коду:</t>
  </si>
  <si>
    <t>Разом по переліку</t>
  </si>
  <si>
    <t>Реконструкція полігону твердих побутових відходів м. Щорс</t>
  </si>
  <si>
    <t>Сума видатків тис.грн</t>
  </si>
  <si>
    <t>Тампонаж недіючих артезіанських свердловин</t>
  </si>
  <si>
    <t xml:space="preserve">Додатковий перелік видатків обласного фонду охорони навколишнього природного середовища на 2014 рік </t>
  </si>
  <si>
    <t>Підключення житлових будинків по                        вул. Комсомольській 34 - 46 до самопливного колектору в смт. Козелець</t>
  </si>
  <si>
    <t>О.В. Міщенко</t>
  </si>
  <si>
    <t xml:space="preserve">Реконструкція каналізаційної мережі по               вул. Вознесенській з підключенням районного будинку дитячої творчості в смт. Короп </t>
  </si>
  <si>
    <t>Реконструкція системи каналізації Коропської центральної районної лікарні</t>
  </si>
  <si>
    <t>Придбання насосів для центральної каналізаційної насосної станції в м. Семенівка</t>
  </si>
  <si>
    <t>Придбання контейнерів для сміття в м. Городня</t>
  </si>
  <si>
    <t xml:space="preserve">Реконструкція каналізаційних мереж  по                    вул. Леніна, Некрасова, Р.Люксембург в м. Щорс </t>
  </si>
  <si>
    <t>Реконструкція каналізаційних очисних споруд в           с. Снов'янка Чернігівського району</t>
  </si>
  <si>
    <t>Реконструкція каналізаційних очисних споруд в          м. Ніжин</t>
  </si>
  <si>
    <t xml:space="preserve">Виготовлення проектно-кошторисної документації на реконструкцію каналізаційних очисних споруд з застосуванням енергозберігаючих технологій в         м. Семенівка </t>
  </si>
  <si>
    <t xml:space="preserve">Реконструкція дощової каналізації по                        вул. Залізничній та О.Матросова в м. Щорс </t>
  </si>
  <si>
    <t>Будівництво інженерних мереж водовідведення від багатоквартирних житлових будинків по                  вул. Перемоги в м. Бахмач</t>
  </si>
  <si>
    <t>Додаток до рішення            двадцятої сесії обласної ради                   шостого скликання                ____ _________2014 року</t>
  </si>
  <si>
    <t>Директор Департаменту інвестиційного</t>
  </si>
  <si>
    <t xml:space="preserve">розвитку та капітального будівництва </t>
  </si>
  <si>
    <t>обласної державної адміністрації</t>
  </si>
  <si>
    <t>Реконструкція каналізаційних очисних споруд в            смт. Куликівка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</si>
</sst>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  <numFmt numFmtId="182" formatCode="0.00000000"/>
    <numFmt numFmtId="183" formatCode="0.000000000"/>
    <numFmt numFmtId="184" formatCode="0.0000000000"/>
  </numFmts>
  <fonts count="26"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172" fontId="23" fillId="0" borderId="10">
      <alignment horizontal="center" vertical="center" wrapText="1"/>
      <protection/>
    </xf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2" fontId="5" fillId="0" borderId="0" xfId="0" applyNumberFormat="1" applyFont="1" applyAlignment="1">
      <alignment vertical="center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10" xfId="0" applyFill="1" applyBorder="1" applyAlignment="1">
      <alignment/>
    </xf>
    <xf numFmtId="2" fontId="1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8.8515625" style="0" customWidth="1"/>
    <col min="2" max="2" width="8.421875" style="0" customWidth="1"/>
    <col min="3" max="3" width="34.57421875" style="0" customWidth="1"/>
    <col min="4" max="4" width="21.7109375" style="0" customWidth="1"/>
    <col min="5" max="5" width="12.8515625" style="0" customWidth="1"/>
    <col min="6" max="6" width="11.7109375" style="0" customWidth="1"/>
    <col min="7" max="7" width="11.57421875" style="0" customWidth="1"/>
  </cols>
  <sheetData>
    <row r="1" spans="4:6" ht="102" customHeight="1">
      <c r="D1" s="40" t="s">
        <v>21</v>
      </c>
      <c r="E1" s="40"/>
      <c r="F1" s="11"/>
    </row>
    <row r="2" spans="1:5" ht="56.25" customHeight="1">
      <c r="A2" s="41" t="s">
        <v>8</v>
      </c>
      <c r="B2" s="41"/>
      <c r="C2" s="41"/>
      <c r="D2" s="41"/>
      <c r="E2" s="41"/>
    </row>
    <row r="3" spans="1:5" ht="56.25">
      <c r="A3" s="4" t="s">
        <v>0</v>
      </c>
      <c r="B3" s="4" t="s">
        <v>1</v>
      </c>
      <c r="C3" s="42" t="s">
        <v>2</v>
      </c>
      <c r="D3" s="42"/>
      <c r="E3" s="16" t="s">
        <v>6</v>
      </c>
    </row>
    <row r="4" spans="1:5" s="3" customFormat="1" ht="18.75" customHeight="1" hidden="1">
      <c r="A4" s="13"/>
      <c r="B4" s="7">
        <v>2143</v>
      </c>
      <c r="C4" s="43" t="s">
        <v>5</v>
      </c>
      <c r="D4" s="43"/>
      <c r="E4" s="8"/>
    </row>
    <row r="5" spans="1:5" s="3" customFormat="1" ht="37.5" customHeight="1">
      <c r="A5" s="6">
        <v>240601</v>
      </c>
      <c r="B5" s="7">
        <v>3122</v>
      </c>
      <c r="C5" s="28" t="s">
        <v>7</v>
      </c>
      <c r="D5" s="29"/>
      <c r="E5" s="14">
        <v>100</v>
      </c>
    </row>
    <row r="6" spans="1:5" s="3" customFormat="1" ht="18.75" customHeight="1">
      <c r="A6" s="13"/>
      <c r="B6" s="7"/>
      <c r="C6" s="35" t="s">
        <v>3</v>
      </c>
      <c r="D6" s="36"/>
      <c r="E6" s="15">
        <f>E5</f>
        <v>100</v>
      </c>
    </row>
    <row r="7" spans="1:5" s="3" customFormat="1" ht="45.75" customHeight="1">
      <c r="A7" s="6">
        <v>240602</v>
      </c>
      <c r="B7" s="7">
        <v>2210</v>
      </c>
      <c r="C7" s="28" t="s">
        <v>14</v>
      </c>
      <c r="D7" s="29"/>
      <c r="E7" s="14">
        <v>30</v>
      </c>
    </row>
    <row r="8" spans="1:5" s="3" customFormat="1" ht="18.75" customHeight="1">
      <c r="A8" s="20"/>
      <c r="B8" s="7"/>
      <c r="C8" s="35" t="s">
        <v>3</v>
      </c>
      <c r="D8" s="36"/>
      <c r="E8" s="15">
        <f>E7</f>
        <v>30</v>
      </c>
    </row>
    <row r="9" spans="1:7" s="3" customFormat="1" ht="63" customHeight="1">
      <c r="A9" s="37">
        <v>240603</v>
      </c>
      <c r="B9" s="7">
        <v>3122</v>
      </c>
      <c r="C9" s="28" t="s">
        <v>9</v>
      </c>
      <c r="D9" s="29"/>
      <c r="E9" s="14">
        <v>352.24</v>
      </c>
      <c r="G9" s="18"/>
    </row>
    <row r="10" spans="1:5" s="3" customFormat="1" ht="76.5" customHeight="1">
      <c r="A10" s="38"/>
      <c r="B10" s="7">
        <v>3122</v>
      </c>
      <c r="C10" s="28" t="s">
        <v>20</v>
      </c>
      <c r="D10" s="29"/>
      <c r="E10" s="14">
        <v>301</v>
      </c>
    </row>
    <row r="11" spans="1:5" s="3" customFormat="1" ht="62.25" customHeight="1">
      <c r="A11" s="38"/>
      <c r="B11" s="7">
        <v>3142</v>
      </c>
      <c r="C11" s="30" t="s">
        <v>15</v>
      </c>
      <c r="D11" s="31"/>
      <c r="E11" s="14">
        <v>1919</v>
      </c>
    </row>
    <row r="12" spans="1:5" s="3" customFormat="1" ht="50.25" customHeight="1">
      <c r="A12" s="38"/>
      <c r="B12" s="7">
        <v>3142</v>
      </c>
      <c r="C12" s="30" t="s">
        <v>16</v>
      </c>
      <c r="D12" s="31"/>
      <c r="E12" s="14">
        <v>1547.2</v>
      </c>
    </row>
    <row r="13" spans="1:5" s="3" customFormat="1" ht="42.75" customHeight="1">
      <c r="A13" s="38"/>
      <c r="B13" s="7">
        <v>3142</v>
      </c>
      <c r="C13" s="30" t="s">
        <v>25</v>
      </c>
      <c r="D13" s="32"/>
      <c r="E13" s="14">
        <v>1437.3</v>
      </c>
    </row>
    <row r="14" spans="1:5" s="3" customFormat="1" ht="43.5" customHeight="1">
      <c r="A14" s="38"/>
      <c r="B14" s="7">
        <v>3142</v>
      </c>
      <c r="C14" s="30" t="s">
        <v>17</v>
      </c>
      <c r="D14" s="32"/>
      <c r="E14" s="14">
        <v>700</v>
      </c>
    </row>
    <row r="15" spans="1:5" s="3" customFormat="1" ht="75" customHeight="1">
      <c r="A15" s="38"/>
      <c r="B15" s="7">
        <v>3142</v>
      </c>
      <c r="C15" s="30" t="s">
        <v>11</v>
      </c>
      <c r="D15" s="32"/>
      <c r="E15" s="14">
        <v>50</v>
      </c>
    </row>
    <row r="16" spans="1:5" s="3" customFormat="1" ht="43.5" customHeight="1">
      <c r="A16" s="38"/>
      <c r="B16" s="7">
        <v>3142</v>
      </c>
      <c r="C16" s="30" t="s">
        <v>12</v>
      </c>
      <c r="D16" s="32"/>
      <c r="E16" s="14">
        <v>182</v>
      </c>
    </row>
    <row r="17" spans="1:5" s="3" customFormat="1" ht="45" customHeight="1">
      <c r="A17" s="38"/>
      <c r="B17" s="7">
        <v>3142</v>
      </c>
      <c r="C17" s="34" t="s">
        <v>19</v>
      </c>
      <c r="D17" s="34"/>
      <c r="E17" s="14">
        <v>200</v>
      </c>
    </row>
    <row r="18" spans="1:5" s="3" customFormat="1" ht="95.25" customHeight="1">
      <c r="A18" s="38"/>
      <c r="B18" s="7">
        <v>2240</v>
      </c>
      <c r="C18" s="34" t="s">
        <v>18</v>
      </c>
      <c r="D18" s="34"/>
      <c r="E18" s="14">
        <v>150</v>
      </c>
    </row>
    <row r="19" spans="1:5" s="3" customFormat="1" ht="43.5" customHeight="1">
      <c r="A19" s="39"/>
      <c r="B19" s="21">
        <v>3110</v>
      </c>
      <c r="C19" s="34" t="s">
        <v>13</v>
      </c>
      <c r="D19" s="34"/>
      <c r="E19" s="14">
        <v>120</v>
      </c>
    </row>
    <row r="20" spans="1:5" s="3" customFormat="1" ht="22.5" customHeight="1">
      <c r="A20" s="6"/>
      <c r="B20" s="7"/>
      <c r="C20" s="33" t="s">
        <v>3</v>
      </c>
      <c r="D20" s="33"/>
      <c r="E20" s="15">
        <f>SUM(E9:E19)</f>
        <v>6958.74</v>
      </c>
    </row>
    <row r="21" spans="1:5" s="3" customFormat="1" ht="18.75" customHeight="1">
      <c r="A21" s="5"/>
      <c r="B21" s="9"/>
      <c r="C21" s="22" t="s">
        <v>4</v>
      </c>
      <c r="D21" s="22"/>
      <c r="E21" s="15">
        <f>E20+E8+E6</f>
        <v>7088.74</v>
      </c>
    </row>
    <row r="22" spans="1:5" s="3" customFormat="1" ht="15.75" customHeight="1">
      <c r="A22"/>
      <c r="B22"/>
      <c r="C22"/>
      <c r="D22"/>
      <c r="E22" s="19"/>
    </row>
    <row r="23" spans="4:5" ht="15.75" customHeight="1">
      <c r="D23" s="1"/>
      <c r="E23" s="1"/>
    </row>
    <row r="24" spans="1:5" ht="15.75" customHeight="1">
      <c r="A24" s="17" t="s">
        <v>22</v>
      </c>
      <c r="B24" s="17"/>
      <c r="C24" s="17"/>
      <c r="D24" s="17"/>
      <c r="E24" s="17"/>
    </row>
    <row r="25" spans="1:6" ht="15.75" customHeight="1">
      <c r="A25" s="27" t="s">
        <v>23</v>
      </c>
      <c r="B25" s="27"/>
      <c r="C25" s="27"/>
      <c r="D25" s="25"/>
      <c r="E25" s="26"/>
      <c r="F25" s="1"/>
    </row>
    <row r="26" spans="1:6" ht="15.75" customHeight="1">
      <c r="A26" s="17" t="s">
        <v>24</v>
      </c>
      <c r="D26" s="25" t="s">
        <v>10</v>
      </c>
      <c r="E26" s="26"/>
      <c r="F26" s="1"/>
    </row>
    <row r="27" ht="61.5" customHeight="1"/>
    <row r="28" spans="1:5" ht="18.75">
      <c r="A28" s="12"/>
      <c r="E28" s="2"/>
    </row>
    <row r="29" spans="1:3" ht="18.75">
      <c r="A29" s="23"/>
      <c r="B29" s="24"/>
      <c r="C29" s="24"/>
    </row>
    <row r="30" spans="1:7" ht="30" customHeight="1" hidden="1">
      <c r="A30" s="23"/>
      <c r="B30" s="24"/>
      <c r="C30" s="24"/>
      <c r="G30" s="10"/>
    </row>
    <row r="31" ht="15" hidden="1"/>
    <row r="32" ht="15" hidden="1"/>
    <row r="33" ht="15" hidden="1"/>
    <row r="34" ht="15" hidden="1"/>
  </sheetData>
  <sheetProtection/>
  <mergeCells count="27">
    <mergeCell ref="C7:D7"/>
    <mergeCell ref="C8:D8"/>
    <mergeCell ref="A9:A19"/>
    <mergeCell ref="D1:E1"/>
    <mergeCell ref="A2:E2"/>
    <mergeCell ref="C3:D3"/>
    <mergeCell ref="C4:D4"/>
    <mergeCell ref="C5:D5"/>
    <mergeCell ref="C6:D6"/>
    <mergeCell ref="C17:D17"/>
    <mergeCell ref="C13:D13"/>
    <mergeCell ref="C14:D14"/>
    <mergeCell ref="C15:D15"/>
    <mergeCell ref="C20:D20"/>
    <mergeCell ref="C16:D16"/>
    <mergeCell ref="C18:D18"/>
    <mergeCell ref="C19:D19"/>
    <mergeCell ref="C10:D10"/>
    <mergeCell ref="C9:D9"/>
    <mergeCell ref="C12:D12"/>
    <mergeCell ref="C11:D11"/>
    <mergeCell ref="C21:D21"/>
    <mergeCell ref="A29:C29"/>
    <mergeCell ref="A30:C30"/>
    <mergeCell ref="D25:E25"/>
    <mergeCell ref="D26:E26"/>
    <mergeCell ref="A25:C2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2007</dc:creator>
  <cp:keywords/>
  <dc:description/>
  <cp:lastModifiedBy>***</cp:lastModifiedBy>
  <cp:lastPrinted>2014-06-11T05:41:17Z</cp:lastPrinted>
  <dcterms:created xsi:type="dcterms:W3CDTF">2009-03-03T05:59:08Z</dcterms:created>
  <dcterms:modified xsi:type="dcterms:W3CDTF">2014-06-11T05:41:24Z</dcterms:modified>
  <cp:category/>
  <cp:version/>
  <cp:contentType/>
  <cp:contentStatus/>
</cp:coreProperties>
</file>